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8" documentId="8_{30DA416B-0432-461B-8023-15445F16E84F}" xr6:coauthVersionLast="47" xr6:coauthVersionMax="47" xr10:uidLastSave="{6C932A62-25FE-4545-955B-B951B8340954}"/>
  <bookViews>
    <workbookView xWindow="12240" yWindow="1695" windowWidth="15360" windowHeight="10455" xr2:uid="{FD23974A-9718-40B4-ADE5-CFFB5D7740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11" i="1"/>
  <c r="B4" i="1"/>
  <c r="B7" i="1"/>
</calcChain>
</file>

<file path=xl/sharedStrings.xml><?xml version="1.0" encoding="utf-8"?>
<sst xmlns="http://schemas.openxmlformats.org/spreadsheetml/2006/main" count="12" uniqueCount="11">
  <si>
    <t>Vin</t>
  </si>
  <si>
    <t>Rout</t>
  </si>
  <si>
    <t>Rin</t>
  </si>
  <si>
    <t>Vout</t>
  </si>
  <si>
    <t>D_PU</t>
  </si>
  <si>
    <t>W_PU</t>
  </si>
  <si>
    <t>V_PU</t>
  </si>
  <si>
    <t>Dia_Baseball</t>
  </si>
  <si>
    <t>in</t>
  </si>
  <si>
    <t>Dia_Softball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</si>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</sst>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F65F-0BB1-4998-A354-703B87FD044F}">
  <dimension ref="A3:D16"/>
  <sheetViews>
    <sheetView tabSelected="1" workbookViewId="0">
      <selection activeCell="C9" sqref="C9"/>
    </sheetView>
  </sheetViews>
  <sheetFormatPr defaultRowHeight="15" x14ac:dyDescent="0.25"/>
  <sheetData>
    <row r="3" spans="1:4" x14ac:dyDescent="0.25">
      <c r="A3" t="s">
        <v>0</v>
      </c>
      <c r="B3">
        <v>375</v>
      </c>
    </row>
    <row r="4" spans="1:4" x14ac:dyDescent="0.25">
      <c r="A4" t="s">
        <v>1</v>
      </c>
      <c r="B4">
        <f>((B3)/(4/3)/PI())^0.3333333</f>
        <v>4.4735004744911713</v>
      </c>
      <c r="C4">
        <f>B4/2.54</f>
        <v>1.7612206592484927</v>
      </c>
      <c r="D4">
        <f>C4*2</f>
        <v>3.5224413184969854</v>
      </c>
    </row>
    <row r="6" spans="1:4" x14ac:dyDescent="0.25">
      <c r="A6" t="s">
        <v>2</v>
      </c>
      <c r="B6">
        <v>2</v>
      </c>
    </row>
    <row r="7" spans="1:4" x14ac:dyDescent="0.25">
      <c r="A7" t="s">
        <v>3</v>
      </c>
      <c r="B7">
        <f>(B6^3)*(4/3)*PI()</f>
        <v>33.510321638291124</v>
      </c>
    </row>
    <row r="9" spans="1:4" x14ac:dyDescent="0.25">
      <c r="A9" t="s">
        <v>5</v>
      </c>
      <c r="B9">
        <v>6000</v>
      </c>
      <c r="C9" t="s">
        <v>10</v>
      </c>
    </row>
    <row r="10" spans="1:4" x14ac:dyDescent="0.25">
      <c r="A10" t="s">
        <v>4</v>
      </c>
      <c r="B10">
        <v>16</v>
      </c>
    </row>
    <row r="11" spans="1:4" x14ac:dyDescent="0.25">
      <c r="A11" t="s">
        <v>6</v>
      </c>
      <c r="B11">
        <f>B9/B10</f>
        <v>375</v>
      </c>
    </row>
    <row r="15" spans="1:4" x14ac:dyDescent="0.25">
      <c r="A15" t="s">
        <v>7</v>
      </c>
      <c r="C15">
        <v>2.9</v>
      </c>
      <c r="D15" t="s">
        <v>8</v>
      </c>
    </row>
    <row r="16" spans="1:4" x14ac:dyDescent="0.25">
      <c r="A16" t="s">
        <v>9</v>
      </c>
      <c r="C16">
        <v>3.8</v>
      </c>
      <c r="D1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2025-11-22T15:56:45Z</dcterms:created>
  <dcterms:modified xsi:type="dcterms:W3CDTF">2025-11-22T19:00:42Z</dcterms:modified>
</cp:coreProperties>
</file>